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0475" windowHeight="9405"/>
  </bookViews>
  <sheets>
    <sheet name="论文统计表" sheetId="1" r:id="rId1"/>
    <sheet name="获奖" sheetId="2" r:id="rId2"/>
    <sheet name="项目" sheetId="3" r:id="rId3"/>
    <sheet name="兼职" sheetId="4" r:id="rId4"/>
  </sheets>
  <calcPr calcId="144525"/>
</workbook>
</file>

<file path=xl/sharedStrings.xml><?xml version="1.0" encoding="utf-8"?>
<sst xmlns="http://schemas.openxmlformats.org/spreadsheetml/2006/main" count="92" uniqueCount="83">
  <si>
    <t>论文题目</t>
  </si>
  <si>
    <t>所有作者</t>
  </si>
  <si>
    <t>刊物名称</t>
  </si>
  <si>
    <t>刊物级别</t>
  </si>
  <si>
    <t>发表日期</t>
  </si>
  <si>
    <t>学科门类</t>
  </si>
  <si>
    <t>卷号</t>
  </si>
  <si>
    <t>期号</t>
  </si>
  <si>
    <t>页码范围</t>
  </si>
  <si>
    <t>是否合作完成</t>
  </si>
  <si>
    <t>本校排名</t>
  </si>
  <si>
    <t>所属单位</t>
  </si>
  <si>
    <t>收录/转载</t>
  </si>
  <si>
    <t>备注</t>
  </si>
  <si>
    <t>序号</t>
  </si>
  <si>
    <t>序号</t>
    <phoneticPr fontId="2" type="noConversion"/>
  </si>
  <si>
    <t>第一作者/通信作者</t>
    <phoneticPr fontId="2" type="noConversion"/>
  </si>
  <si>
    <t>联系人电话</t>
    <phoneticPr fontId="2" type="noConversion"/>
  </si>
  <si>
    <t>联系人邮箱</t>
    <phoneticPr fontId="2" type="noConversion"/>
  </si>
  <si>
    <t>具体联系人</t>
    <phoneticPr fontId="2" type="noConversion"/>
  </si>
  <si>
    <t>获奖成果名称</t>
  </si>
  <si>
    <t>主要完成人</t>
  </si>
  <si>
    <t>主要完成人排名</t>
  </si>
  <si>
    <t>第几完成单位</t>
  </si>
  <si>
    <t>全部完成单位</t>
  </si>
  <si>
    <t>全部完成人</t>
  </si>
  <si>
    <t>获奖年度</t>
  </si>
  <si>
    <t>获奖时间</t>
  </si>
  <si>
    <t>奖励类别</t>
  </si>
  <si>
    <t>获奖等级</t>
  </si>
  <si>
    <t>颁奖单位</t>
  </si>
  <si>
    <t>级别</t>
  </si>
  <si>
    <t>证书编号</t>
  </si>
  <si>
    <t xml:space="preserve">  备注</t>
  </si>
  <si>
    <t>Advances in catalytic production of bio-based polyester monomer 2,5-furandicarboxylic acid derived from lignocellulosic biomass</t>
  </si>
  <si>
    <t>SCI三档</t>
  </si>
  <si>
    <t>3</t>
  </si>
  <si>
    <t>材料与纺织学院</t>
  </si>
  <si>
    <t>SCI</t>
  </si>
  <si>
    <t>否</t>
    <phoneticPr fontId="2" type="noConversion"/>
  </si>
  <si>
    <t>420-428</t>
    <phoneticPr fontId="2" type="noConversion"/>
  </si>
  <si>
    <t>2016-02</t>
    <phoneticPr fontId="2" type="noConversion"/>
  </si>
  <si>
    <t>张**,李**</t>
    <phoneticPr fontId="2" type="noConversion"/>
  </si>
  <si>
    <t>张**</t>
    <phoneticPr fontId="2" type="noConversion"/>
  </si>
  <si>
    <t>135****</t>
    <phoneticPr fontId="2" type="noConversion"/>
  </si>
  <si>
    <t>zhang**@zstu.edu.cn</t>
    <phoneticPr fontId="2" type="noConversion"/>
  </si>
  <si>
    <t>例如</t>
    <phoneticPr fontId="2" type="noConversion"/>
  </si>
  <si>
    <t>Process Biochemistry</t>
    <phoneticPr fontId="2" type="noConversion"/>
  </si>
  <si>
    <t>校内编号</t>
  </si>
  <si>
    <t>项目名称</t>
  </si>
  <si>
    <t>上级编号</t>
  </si>
  <si>
    <t>项目性质</t>
  </si>
  <si>
    <t>委托单位</t>
  </si>
  <si>
    <t>项目来源</t>
  </si>
  <si>
    <t>项目类别</t>
  </si>
  <si>
    <t>项目级别</t>
  </si>
  <si>
    <t>项目等级</t>
  </si>
  <si>
    <t>一级学科</t>
  </si>
  <si>
    <t>批文下达日期</t>
  </si>
  <si>
    <t>立项日期</t>
  </si>
  <si>
    <t>合同开始年份</t>
  </si>
  <si>
    <t>合同开始日期</t>
  </si>
  <si>
    <t>合同截止日期</t>
  </si>
  <si>
    <t>项目负责人</t>
  </si>
  <si>
    <t>项目组成员</t>
  </si>
  <si>
    <t>承担部门</t>
  </si>
  <si>
    <t>项目承担（参与）单位</t>
  </si>
  <si>
    <t>合同总经费(万元)</t>
  </si>
  <si>
    <t>上级拨款(万元)</t>
  </si>
  <si>
    <t>地方配套经费(万元)</t>
  </si>
  <si>
    <t>应到校经费(万元)</t>
  </si>
  <si>
    <t>校内配套(万元)</t>
  </si>
  <si>
    <t>个人自筹经费(万元)</t>
  </si>
  <si>
    <t>到帐经费(元)</t>
  </si>
  <si>
    <t>支出经费(元)</t>
  </si>
  <si>
    <t>成果形式</t>
  </si>
  <si>
    <t>研究类别</t>
  </si>
  <si>
    <t>是否合作</t>
  </si>
  <si>
    <t>学校排名</t>
  </si>
  <si>
    <t>合作形式</t>
  </si>
  <si>
    <t>担任者</t>
    <phoneticPr fontId="2" type="noConversion"/>
  </si>
  <si>
    <t>兼职名称</t>
    <phoneticPr fontId="2" type="noConversion"/>
  </si>
  <si>
    <t>兼职时间段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</si>
</sst>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b/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2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1"/>
    <cellStyle name="超链接" xfId="2" builtinId="8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**@zs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3"/>
  <sheetViews>
    <sheetView tabSelected="1" workbookViewId="0">
      <selection activeCell="C21" sqref="C21"/>
    </sheetView>
  </sheetViews>
  <sheetFormatPr defaultRowHeight="13.5"/>
  <cols>
    <col min="1" max="1" width="6.625" customWidth="1"/>
    <col min="2" max="2" width="10" customWidth="1"/>
    <col min="3" max="3" width="11.625" customWidth="1"/>
    <col min="4" max="4" width="12.125" customWidth="1"/>
    <col min="5" max="5" width="10" customWidth="1"/>
    <col min="6" max="6" width="16.375" customWidth="1"/>
    <col min="7" max="7" width="13" customWidth="1"/>
    <col min="8" max="8" width="11.25" customWidth="1"/>
    <col min="9" max="9" width="10.875" customWidth="1"/>
  </cols>
  <sheetData>
    <row r="1" spans="1:246" s="3" customFormat="1" ht="27">
      <c r="A1" s="4" t="s">
        <v>15</v>
      </c>
      <c r="B1" s="5" t="s">
        <v>19</v>
      </c>
      <c r="C1" s="5" t="s">
        <v>17</v>
      </c>
      <c r="D1" s="5" t="s">
        <v>18</v>
      </c>
      <c r="E1" s="5" t="s">
        <v>16</v>
      </c>
      <c r="F1" s="4" t="s">
        <v>0</v>
      </c>
      <c r="G1" s="6" t="s">
        <v>1</v>
      </c>
      <c r="H1" s="6" t="s">
        <v>2</v>
      </c>
      <c r="I1" s="4" t="s">
        <v>3</v>
      </c>
      <c r="J1" s="4" t="s">
        <v>4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4" t="s">
        <v>11</v>
      </c>
      <c r="Q1" s="4" t="s">
        <v>12</v>
      </c>
      <c r="R1" s="4" t="s">
        <v>13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</row>
    <row r="2" spans="1:246" s="1" customFormat="1">
      <c r="A2" s="19" t="s">
        <v>46</v>
      </c>
      <c r="B2" s="23" t="s">
        <v>43</v>
      </c>
      <c r="C2" s="23" t="s">
        <v>44</v>
      </c>
      <c r="D2" s="21" t="s">
        <v>45</v>
      </c>
      <c r="E2" s="20" t="s">
        <v>43</v>
      </c>
      <c r="F2" s="22" t="s">
        <v>34</v>
      </c>
      <c r="G2" s="24" t="s">
        <v>42</v>
      </c>
      <c r="H2" s="18" t="s">
        <v>47</v>
      </c>
      <c r="I2" s="15" t="s">
        <v>35</v>
      </c>
      <c r="J2" s="17" t="s">
        <v>41</v>
      </c>
      <c r="K2" s="15">
        <v>10</v>
      </c>
      <c r="L2" s="15" t="s">
        <v>36</v>
      </c>
      <c r="M2" s="16" t="s">
        <v>40</v>
      </c>
      <c r="N2" s="16" t="s">
        <v>39</v>
      </c>
      <c r="O2" s="16">
        <v>1</v>
      </c>
      <c r="P2" s="14" t="s">
        <v>37</v>
      </c>
      <c r="Q2" s="15" t="s">
        <v>38</v>
      </c>
      <c r="R2" s="15"/>
    </row>
    <row r="3" spans="1:24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4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4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4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4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4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4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24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4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phoneticPr fontId="2" type="noConversion"/>
  <conditionalFormatting sqref="F2">
    <cfRule type="expression" dxfId="0" priority="1" stopIfTrue="1">
      <formula>AND(COUNTIF($C$1493:$C$65471,F2)+COUNTIF($C$1491:$C$1491,F2)+COUNTIF($C$1:$C$1483,F2)&gt;1,NOT(ISBLANK(F2)))</formula>
    </cfRule>
  </conditionalFormatting>
  <hyperlinks>
    <hyperlink ref="D2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I28" sqref="I28"/>
    </sheetView>
  </sheetViews>
  <sheetFormatPr defaultRowHeight="13.5"/>
  <cols>
    <col min="1" max="1" width="4.5" customWidth="1"/>
    <col min="2" max="2" width="7.875" customWidth="1"/>
    <col min="3" max="3" width="11.5" customWidth="1"/>
    <col min="5" max="5" width="17.5" customWidth="1"/>
    <col min="6" max="6" width="13.125" customWidth="1"/>
  </cols>
  <sheetData>
    <row r="1" spans="1:18" s="12" customFormat="1" ht="27">
      <c r="A1" s="9" t="s">
        <v>14</v>
      </c>
      <c r="B1" s="13" t="s">
        <v>19</v>
      </c>
      <c r="C1" s="13" t="s">
        <v>17</v>
      </c>
      <c r="D1" s="13" t="s">
        <v>18</v>
      </c>
      <c r="E1" s="9" t="s">
        <v>20</v>
      </c>
      <c r="F1" s="9" t="s">
        <v>21</v>
      </c>
      <c r="G1" s="9" t="s">
        <v>22</v>
      </c>
      <c r="H1" s="9" t="s">
        <v>23</v>
      </c>
      <c r="I1" s="9" t="s">
        <v>24</v>
      </c>
      <c r="J1" s="9" t="s">
        <v>25</v>
      </c>
      <c r="K1" s="9" t="s">
        <v>26</v>
      </c>
      <c r="L1" s="10" t="s">
        <v>27</v>
      </c>
      <c r="M1" s="9" t="s">
        <v>28</v>
      </c>
      <c r="N1" s="9" t="s">
        <v>29</v>
      </c>
      <c r="O1" s="9" t="s">
        <v>30</v>
      </c>
      <c r="P1" s="9" t="s">
        <v>31</v>
      </c>
      <c r="Q1" s="9" t="s">
        <v>32</v>
      </c>
      <c r="R1" s="11" t="s">
        <v>33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>
      <selection activeCell="D16" sqref="D16"/>
    </sheetView>
  </sheetViews>
  <sheetFormatPr defaultRowHeight="13.5"/>
  <sheetData>
    <row r="1" spans="1:34" s="25" customFormat="1">
      <c r="A1" s="26" t="s">
        <v>48</v>
      </c>
      <c r="B1" s="26" t="s">
        <v>49</v>
      </c>
      <c r="C1" s="26" t="s">
        <v>50</v>
      </c>
      <c r="D1" s="26" t="s">
        <v>51</v>
      </c>
      <c r="E1" s="26" t="s">
        <v>52</v>
      </c>
      <c r="F1" s="27" t="s">
        <v>53</v>
      </c>
      <c r="G1" s="26" t="s">
        <v>54</v>
      </c>
      <c r="H1" s="26" t="s">
        <v>55</v>
      </c>
      <c r="I1" s="26" t="s">
        <v>56</v>
      </c>
      <c r="J1" s="26" t="s">
        <v>5</v>
      </c>
      <c r="K1" s="26" t="s">
        <v>57</v>
      </c>
      <c r="L1" s="26" t="s">
        <v>58</v>
      </c>
      <c r="M1" s="26" t="s">
        <v>59</v>
      </c>
      <c r="N1" s="26" t="s">
        <v>60</v>
      </c>
      <c r="O1" s="26" t="s">
        <v>61</v>
      </c>
      <c r="P1" s="26" t="s">
        <v>62</v>
      </c>
      <c r="Q1" s="26" t="s">
        <v>63</v>
      </c>
      <c r="R1" s="26" t="s">
        <v>64</v>
      </c>
      <c r="S1" s="26" t="s">
        <v>65</v>
      </c>
      <c r="T1" s="26" t="s">
        <v>66</v>
      </c>
      <c r="U1" s="26" t="s">
        <v>67</v>
      </c>
      <c r="V1" s="26" t="s">
        <v>68</v>
      </c>
      <c r="W1" s="26" t="s">
        <v>69</v>
      </c>
      <c r="X1" s="28" t="s">
        <v>70</v>
      </c>
      <c r="Y1" s="29" t="s">
        <v>71</v>
      </c>
      <c r="Z1" s="29" t="s">
        <v>72</v>
      </c>
      <c r="AA1" s="29" t="s">
        <v>73</v>
      </c>
      <c r="AB1" s="29" t="s">
        <v>74</v>
      </c>
      <c r="AC1" s="29" t="s">
        <v>75</v>
      </c>
      <c r="AD1" s="29" t="s">
        <v>76</v>
      </c>
      <c r="AE1" s="29" t="s">
        <v>77</v>
      </c>
      <c r="AF1" s="29" t="s">
        <v>78</v>
      </c>
      <c r="AG1" s="29" t="s">
        <v>79</v>
      </c>
      <c r="AH1" s="29" t="s">
        <v>13</v>
      </c>
    </row>
    <row r="2" spans="1:3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15" sqref="E15"/>
    </sheetView>
  </sheetViews>
  <sheetFormatPr defaultRowHeight="13.5"/>
  <cols>
    <col min="6" max="6" width="19.25" customWidth="1"/>
    <col min="7" max="7" width="13.875" customWidth="1"/>
  </cols>
  <sheetData>
    <row r="1" spans="1:7" ht="27">
      <c r="A1" s="30" t="s">
        <v>15</v>
      </c>
      <c r="B1" s="13" t="s">
        <v>19</v>
      </c>
      <c r="C1" s="13" t="s">
        <v>17</v>
      </c>
      <c r="D1" s="13" t="s">
        <v>18</v>
      </c>
      <c r="E1" s="31" t="s">
        <v>80</v>
      </c>
      <c r="F1" s="32" t="s">
        <v>81</v>
      </c>
      <c r="G1" s="33" t="s">
        <v>82</v>
      </c>
    </row>
    <row r="2" spans="1:7">
      <c r="A2" s="8"/>
      <c r="B2" s="8"/>
      <c r="C2" s="8"/>
      <c r="D2" s="8"/>
      <c r="E2" s="8"/>
      <c r="F2" s="8"/>
      <c r="G2" s="8"/>
    </row>
    <row r="3" spans="1:7">
      <c r="A3" s="8"/>
      <c r="B3" s="8"/>
      <c r="C3" s="8"/>
      <c r="D3" s="8"/>
      <c r="E3" s="8"/>
      <c r="F3" s="8"/>
      <c r="G3" s="8"/>
    </row>
    <row r="4" spans="1:7">
      <c r="A4" s="8"/>
      <c r="B4" s="8"/>
      <c r="C4" s="8"/>
      <c r="D4" s="8"/>
      <c r="E4" s="8"/>
      <c r="F4" s="8"/>
      <c r="G4" s="8"/>
    </row>
    <row r="5" spans="1:7">
      <c r="A5" s="8"/>
      <c r="B5" s="8"/>
      <c r="C5" s="8"/>
      <c r="D5" s="8"/>
      <c r="E5" s="8"/>
      <c r="F5" s="8"/>
      <c r="G5" s="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论文统计表</vt:lpstr>
      <vt:lpstr>获奖</vt:lpstr>
      <vt:lpstr>项目</vt:lpstr>
      <vt:lpstr>兼职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18-321</dc:creator>
  <cp:lastModifiedBy>18-321</cp:lastModifiedBy>
  <dcterms:created xsi:type="dcterms:W3CDTF">2017-04-10T06:17:45Z</dcterms:created>
  <dcterms:modified xsi:type="dcterms:W3CDTF">2017-04-10T06:48:54Z</dcterms:modified>
</cp:coreProperties>
</file>